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<sst xmlns="http://schemas.openxmlformats.org/spreadsheetml/2006/main" count="109" uniqueCount="93">
  <si>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</si>
  <si>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</si>
  <si>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</si>
  <si>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</si>
  <si>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</si>
  <si>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</si>
  <si>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</si>
  <si>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</si>
  <si>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</si>
  <si>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</si>
  <si>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</si>
  <si>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</si>
  <si>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</si>
  <si>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</si>
  <si>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</si>
  <si>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</si>
  <si>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</si>
  <si>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</si>
  <si>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</si>
  <si>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</si>
  <si>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</si>
  <si>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</si>
  <si>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</si>
  <si>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</si>
  <si>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</si>
  <si>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</si>
  <si>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</si>
  <si>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</si>
  <si>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</si>
  <si>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</si>
  <si>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</si>
  <si>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</si>
  <si>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</si>
  <si>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</si>
  <si>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</si>
  <si>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</si>
  <si>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</si>
  <si>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</si>
  <si>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</si>
  <si>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</si>
  <si>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</si>
  <si>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</si>
  <si>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</si>
  <si>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</si>
  <si>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</si>
  <si>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</si>
  <si>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</si>
  <si>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</si>
  <si>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</si>
  <si>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</si>
  <si>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</si>
  <si>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</si>
  <si>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</si>
  <si>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</si>
  <si>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</si>
  <si>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</si>
  <si>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</si>
  <si>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</si>
  <si>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</si>
  <si>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</si>
  <si>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</si>
  <si>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</si>
  <si>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</si>
  <si>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</si>
  <si>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</si>
  <si>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</si>
  <si>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</si>
  <si>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</si>
  <si>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</si>
  <si>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</si>
  <si>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</si>
  <si>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</si>
  <si>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</si>
  <si>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</si>
  <si>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</si>
  <si>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</si>
  <si>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</si>
  <si>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</si>
  <si>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</si>
  <si>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</si>
  <si>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</si>
  <si>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</si>
  <si>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</si>
  <si>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</si>
  <si>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Ленінський районний суд м. Запоріжжя</t>
  </si>
  <si>
    <t>69006. Запорізька область</t>
  </si>
  <si>
    <t>м. Запоріжжя</t>
  </si>
  <si>
    <t>вул. 40 років Радянської України. 1/2</t>
  </si>
  <si>
    <t>С.Г. Колесник</t>
  </si>
  <si>
    <t>Н.С. Корнієнко</t>
  </si>
  <si>
    <t>(061)283-08-13</t>
  </si>
  <si>
    <t>inbox@ln.zp.court.gov.ua</t>
  </si>
  <si>
    <t>5 січня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</si>
</sst>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&amp;LA31412B1&amp;C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2</v>
      </c>
      <c r="F5" s="73">
        <f>SUM(F15,F23,F24,F25)</f>
        <v>2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2</v>
      </c>
      <c r="F6" s="52">
        <v>2</v>
      </c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1</v>
      </c>
      <c r="F8" s="52">
        <v>1</v>
      </c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1</v>
      </c>
      <c r="F10" s="52">
        <v>1</v>
      </c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1</v>
      </c>
      <c r="F15" s="52">
        <v>1</v>
      </c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1</v>
      </c>
      <c r="F16" s="52">
        <v>1</v>
      </c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1</v>
      </c>
      <c r="F24" s="52">
        <v>1</v>
      </c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&amp;LA31412B1&amp;CФорма № 1-Л, Підрозділ: Ленінський районний суд м. Запоріжжя,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2</v>
      </c>
      <c r="F5" s="53">
        <f>SUM(F7,F21,F22,F23)</f>
        <v>2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1</v>
      </c>
      <c r="F7" s="58">
        <f>SUM(F8,F12,F14,F16,F17,F19,F20)</f>
        <v>1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1</v>
      </c>
      <c r="F8" s="63">
        <v>1</v>
      </c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1</v>
      </c>
      <c r="F23" s="58">
        <v>1</v>
      </c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&amp;LA31412B1&amp;CФорма № 1-Л, Підрозділ: Ленінський районний суд м. Запоріжжя,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1</v>
      </c>
      <c r="F6" s="58">
        <v>1</v>
      </c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90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91</v>
      </c>
      <c r="F20" s="247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&amp;LA31412B1&amp;CФорма № 1-Л, Підрозділ: Ленінський районний суд м. Запоріжжя,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2015-12-10T14:22:57Z</cp:lastPrinted>
  <dcterms:created xsi:type="dcterms:W3CDTF">2015-09-09T11:46:15Z</dcterms:created>
  <dcterms:modified xsi:type="dcterms:W3CDTF">2016-01-06T06:54:27Z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1-Л_00334_4.2015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661429F5</vt:lpwstr>
  </property>
  <property fmtid="{D5CDD505-2E9C-101B-9397-08002B2CF9AE}" pid="10" name="Підрозд">
    <vt:lpwstr>Ленінський районний суд м. 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